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fC\AuthorityPublicProtection\CommunitySafety\Licensing\Board\Overprovision requests\2018\Consultation Meeting 13 August 2018\IDZ Reports\Bonnington\FinalDocs\"/>
    </mc:Choice>
  </mc:AlternateContent>
  <bookViews>
    <workbookView xWindow="240" yWindow="420" windowWidth="23715" windowHeight="9510"/>
  </bookViews>
  <sheets>
    <sheet name="Initial_Selection" sheetId="1" r:id="rId1"/>
  </sheets>
  <definedNames>
    <definedName name="_xlnm.Database">Initial_Selection!$A$3:$AJ$15</definedName>
  </definedNames>
  <calcPr calcId="152511"/>
</workbook>
</file>

<file path=xl/sharedStrings.xml><?xml version="1.0" encoding="utf-8"?>
<sst xmlns="http://schemas.openxmlformats.org/spreadsheetml/2006/main" count="269" uniqueCount="126">
  <si>
    <t>KEYVAL</t>
  </si>
  <si>
    <t>REFVAL</t>
  </si>
  <si>
    <t>PRKEYVAL</t>
  </si>
  <si>
    <t>CREATEDBY</t>
  </si>
  <si>
    <t>MODIFIEDBY</t>
  </si>
  <si>
    <t>DATE_CREAT</t>
  </si>
  <si>
    <t>DATE_MODIF</t>
  </si>
  <si>
    <t>STATUS</t>
  </si>
  <si>
    <t>TRANSACTIO</t>
  </si>
  <si>
    <t>SYMBOL</t>
  </si>
  <si>
    <t>AREA</t>
  </si>
  <si>
    <t>X</t>
  </si>
  <si>
    <t>Y</t>
  </si>
  <si>
    <t>LICNTYPE</t>
  </si>
  <si>
    <t>LISTAT</t>
  </si>
  <si>
    <t>APPNAME</t>
  </si>
  <si>
    <t>OFFICER</t>
  </si>
  <si>
    <t>VEHOPTR</t>
  </si>
  <si>
    <t>WHLCHR</t>
  </si>
  <si>
    <t>BUFFER</t>
  </si>
  <si>
    <t>LATITUDE</t>
  </si>
  <si>
    <t>LONGITUDE</t>
  </si>
  <si>
    <t>MAP_X</t>
  </si>
  <si>
    <t>MAP_Y</t>
  </si>
  <si>
    <t>OBJECTID</t>
  </si>
  <si>
    <t>SHAPE_AREA</t>
  </si>
  <si>
    <t>SHAPE_LEN</t>
  </si>
  <si>
    <t>KEYVAL_1</t>
  </si>
  <si>
    <t>ADDRESS</t>
  </si>
  <si>
    <t>CPOCCUP</t>
  </si>
  <si>
    <t>REFVAL_1</t>
  </si>
  <si>
    <t>LICNTYPE_1</t>
  </si>
  <si>
    <t>LISTAT_1</t>
  </si>
  <si>
    <t>LICDETAILS</t>
  </si>
  <si>
    <t>LIPERMIT</t>
  </si>
  <si>
    <t>CAPACITY</t>
  </si>
  <si>
    <t>JX97SMEWL8000</t>
  </si>
  <si>
    <t>08/03907/1_PREM</t>
  </si>
  <si>
    <t>02NGFP00DT000</t>
  </si>
  <si>
    <t>mcleantLI</t>
  </si>
  <si>
    <t>1</t>
  </si>
  <si>
    <t>NONE</t>
  </si>
  <si>
    <t>1_PREM</t>
  </si>
  <si>
    <t>5_ISS</t>
  </si>
  <si>
    <t>TMCLE</t>
  </si>
  <si>
    <t>8 Trafalgar Street_x000D_Edinburgh_x000D_EH6 4DG_x000D_</t>
  </si>
  <si>
    <t>Lord Nelson</t>
  </si>
  <si>
    <t>Traditional corner site public house</t>
  </si>
  <si>
    <t>1OCAP</t>
  </si>
  <si>
    <t>JXBGFJEWHB000</t>
  </si>
  <si>
    <t>08/04081/1_PREM</t>
  </si>
  <si>
    <t>02VTRO00DT000</t>
  </si>
  <si>
    <t>ryanmeLI</t>
  </si>
  <si>
    <t>96 - 98 Newhaven Road_x000D_Edinburgh_x000D_EH6 4BS_x000D_</t>
  </si>
  <si>
    <t>Newhaven Licensed Grocers</t>
  </si>
  <si>
    <t>Licensed grocers</t>
  </si>
  <si>
    <t>1LNMET</t>
  </si>
  <si>
    <t>02D7DW00DT000</t>
  </si>
  <si>
    <t>4_DEC</t>
  </si>
  <si>
    <t>145 Ferry Road_x000D_Edinburgh_x000D_EH6 4ET_x000D_</t>
  </si>
  <si>
    <t>Oceana</t>
  </si>
  <si>
    <t>Public House</t>
  </si>
  <si>
    <t>K5WHBVEWHB000</t>
  </si>
  <si>
    <t>08/14611/1_PREM</t>
  </si>
  <si>
    <t>02IJ4L00DT000</t>
  </si>
  <si>
    <t>conjLI</t>
  </si>
  <si>
    <t>74 - 76 Newhaven Road_x000D_Edinburgh_x000D_Edinburgh_x000D_EH6 5QG</t>
  </si>
  <si>
    <t>Bonnington Bridge</t>
  </si>
  <si>
    <t>Basic Local Public House</t>
  </si>
  <si>
    <t>0307NT00DT000</t>
  </si>
  <si>
    <t>mcintoshcLI</t>
  </si>
  <si>
    <t>284 Bonnington Road_x000D_Edinburgh_x000D_EH6 5BE_x000D_</t>
  </si>
  <si>
    <t>K85S9UEWN8000</t>
  </si>
  <si>
    <t>08/17179/1_PREM</t>
  </si>
  <si>
    <t>02D83Z00DT000</t>
  </si>
  <si>
    <t>53 Ferry Road_x000D_Edinburgh_x000D_EH6 4AF_x000D_</t>
  </si>
  <si>
    <t>Ferry Road Newsagent</t>
  </si>
  <si>
    <t>Newsagent / Convenience Store</t>
  </si>
  <si>
    <t>KAW83REW08J00</t>
  </si>
  <si>
    <t>08/20058/1_PREM</t>
  </si>
  <si>
    <t>02IIP100DT000</t>
  </si>
  <si>
    <t>128 Newhaven Road_x000D_Edinburgh_x000D_EH6 4BR_x000D_</t>
  </si>
  <si>
    <t>Village Store</t>
  </si>
  <si>
    <t>KDEYOYEW08L00</t>
  </si>
  <si>
    <t>09/00602/1_PREM</t>
  </si>
  <si>
    <t>02D76500DT000</t>
  </si>
  <si>
    <t>113 Ferry Road_x000D_Edinburgh_x000D_EH6 4ET_x000D_</t>
  </si>
  <si>
    <t>Scotmid</t>
  </si>
  <si>
    <t>General Convenience Store</t>
  </si>
  <si>
    <t>KDKK9YEW08L00</t>
  </si>
  <si>
    <t>09/00998/1_PREM</t>
  </si>
  <si>
    <t>02M1UD00DT000</t>
  </si>
  <si>
    <t>16 South Fort Street_x000D_Edinburgh_x000D_EH6 4DN_x000D_</t>
  </si>
  <si>
    <t>The Village</t>
  </si>
  <si>
    <t>09/00917/1_PREM</t>
  </si>
  <si>
    <t>02D7MX00DT000</t>
  </si>
  <si>
    <t>221 Ferry Road_x000D_Edinburgh_x000D_EH6 4NN_x000D_</t>
  </si>
  <si>
    <t>The Victoria Park Hotel</t>
  </si>
  <si>
    <t>Detached Victorian Hotel with restaurant/function rooms and terrace</t>
  </si>
  <si>
    <t>1_VARI</t>
  </si>
  <si>
    <t>02IJ4W00DT000</t>
  </si>
  <si>
    <t>8 Newhaven Road_x000D_Edinburgh_x000D_EH6 5PU_x000D_</t>
  </si>
  <si>
    <t>Pilrig Newsagents</t>
  </si>
  <si>
    <t>MKXHWPEW08N00</t>
  </si>
  <si>
    <t>13/04824/1_VARI</t>
  </si>
  <si>
    <t>Guilty Lily</t>
  </si>
  <si>
    <t>MLAH35EW0LT00</t>
  </si>
  <si>
    <t>13/05183/1_VARI</t>
  </si>
  <si>
    <t>MLADS4EW08L00</t>
  </si>
  <si>
    <t>13/05159/1_VARI</t>
  </si>
  <si>
    <t>74 - 76 Newhaven Road_x000D_Edinburgh_x000D_EH6 5QG</t>
  </si>
  <si>
    <t>Bar/Restaurant</t>
  </si>
  <si>
    <t>MT2FGGEW08L00</t>
  </si>
  <si>
    <t>13/14200/1_VARI</t>
  </si>
  <si>
    <t>Small shop located on the ground floor on a tenement on Newhaven Road</t>
  </si>
  <si>
    <t>NIBLFXEW08V00</t>
  </si>
  <si>
    <t>15/00005/1_VARI</t>
  </si>
  <si>
    <t>2_PDE</t>
  </si>
  <si>
    <t>N  55┬░ 58' 23.754''</t>
  </si>
  <si>
    <t>W   3┬░ 11' 29.246''</t>
  </si>
  <si>
    <t>Public house on corner site on ground floor of tenement</t>
  </si>
  <si>
    <t xml:space="preserve">Premises are located on the corner of Newhaven Road/Ferry Road </t>
  </si>
  <si>
    <t xml:space="preserve">Public house and occupies the ground and basement floors of a tenement </t>
  </si>
  <si>
    <t>Bonnington</t>
  </si>
  <si>
    <t>Total Occupant Capacity</t>
  </si>
  <si>
    <t>Total Linear Metres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</si>
</sst>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166" fontId="0" fillId="0" borderId="0" xfId="0" applyNumberFormat="1"/>
    <xf numFmtId="14" fontId="0" fillId="0" borderId="0" xfId="0" applyNumberFormat="1"/>
    <xf numFmtId="1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topLeftCell="B1" zoomScaleNormal="100" workbookViewId="0">
      <selection activeCell="AJ22" sqref="AJ22"/>
    </sheetView>
  </sheetViews>
  <sheetFormatPr defaultRowHeight="15" x14ac:dyDescent="0.25"/>
  <cols>
    <col min="1" max="1" width="0.140625" style="1" hidden="1" customWidth="1"/>
    <col min="2" max="2" width="16.5703125" style="1" customWidth="1"/>
    <col min="3" max="3" width="13.7109375" style="1" hidden="1" customWidth="1"/>
    <col min="4" max="4" width="100.7109375" style="1" hidden="1" customWidth="1"/>
    <col min="5" max="5" width="16.85546875" style="1" hidden="1" customWidth="1"/>
    <col min="6" max="7" width="8.7109375" hidden="1" customWidth="1"/>
    <col min="8" max="8" width="1.7109375" style="1" hidden="1" customWidth="1"/>
    <col min="9" max="9" width="10.7109375" style="1" hidden="1" customWidth="1"/>
    <col min="10" max="10" width="1.7109375" style="1" hidden="1" customWidth="1"/>
    <col min="11" max="11" width="19.7109375" style="2" hidden="1" customWidth="1"/>
    <col min="12" max="13" width="7.7109375" style="1" hidden="1" customWidth="1"/>
    <col min="14" max="15" width="6.7109375" style="1" hidden="1" customWidth="1"/>
    <col min="16" max="16" width="60.7109375" style="1" hidden="1" customWidth="1"/>
    <col min="17" max="18" width="6.7109375" style="1" hidden="1" customWidth="1"/>
    <col min="19" max="19" width="1.7109375" style="1" hidden="1" customWidth="1"/>
    <col min="20" max="20" width="9.7109375" style="3" hidden="1" customWidth="1"/>
    <col min="21" max="22" width="25.7109375" style="1" hidden="1" customWidth="1"/>
    <col min="23" max="24" width="12.7109375" style="4" hidden="1" customWidth="1"/>
    <col min="25" max="25" width="10.7109375" style="1" hidden="1" customWidth="1"/>
    <col min="26" max="27" width="19.7109375" style="5" hidden="1" customWidth="1"/>
    <col min="28" max="28" width="13.7109375" style="1" hidden="1" customWidth="1"/>
    <col min="29" max="29" width="46.5703125" style="1" customWidth="1"/>
    <col min="30" max="30" width="60.7109375" style="1" hidden="1" customWidth="1"/>
    <col min="31" max="31" width="20.7109375" style="1" hidden="1" customWidth="1"/>
    <col min="32" max="33" width="6.7109375" style="1" hidden="1" customWidth="1"/>
    <col min="34" max="34" width="75.42578125" style="1" customWidth="1"/>
    <col min="35" max="35" width="9.140625" style="1" customWidth="1"/>
    <col min="36" max="36" width="19.7109375" style="5" customWidth="1"/>
  </cols>
  <sheetData>
    <row r="1" spans="1:36" x14ac:dyDescent="0.25">
      <c r="AC1" s="7" t="s">
        <v>123</v>
      </c>
    </row>
    <row r="3" spans="1:3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t="s">
        <v>5</v>
      </c>
      <c r="G3" t="s">
        <v>6</v>
      </c>
      <c r="H3" s="1" t="s">
        <v>7</v>
      </c>
      <c r="I3" s="1" t="s">
        <v>8</v>
      </c>
      <c r="J3" s="1" t="s">
        <v>9</v>
      </c>
      <c r="K3" s="2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3" t="s">
        <v>19</v>
      </c>
      <c r="U3" s="1" t="s">
        <v>20</v>
      </c>
      <c r="V3" s="1" t="s">
        <v>21</v>
      </c>
      <c r="W3" s="4" t="s">
        <v>22</v>
      </c>
      <c r="X3" s="4" t="s">
        <v>23</v>
      </c>
      <c r="Y3" s="1" t="s">
        <v>24</v>
      </c>
      <c r="Z3" s="5" t="s">
        <v>25</v>
      </c>
      <c r="AA3" s="5" t="s">
        <v>26</v>
      </c>
      <c r="AB3" s="1" t="s">
        <v>27</v>
      </c>
      <c r="AC3" s="1" t="s">
        <v>28</v>
      </c>
      <c r="AD3" s="1" t="s">
        <v>29</v>
      </c>
      <c r="AE3" s="1" t="s">
        <v>30</v>
      </c>
      <c r="AF3" s="1" t="s">
        <v>31</v>
      </c>
      <c r="AG3" s="1" t="s">
        <v>32</v>
      </c>
      <c r="AH3" s="1" t="s">
        <v>33</v>
      </c>
      <c r="AI3" s="1" t="s">
        <v>34</v>
      </c>
      <c r="AJ3" s="5" t="s">
        <v>35</v>
      </c>
    </row>
    <row r="4" spans="1:36" x14ac:dyDescent="0.25">
      <c r="A4" s="1" t="s">
        <v>83</v>
      </c>
      <c r="B4" s="1" t="s">
        <v>84</v>
      </c>
      <c r="C4" s="1" t="s">
        <v>85</v>
      </c>
      <c r="D4" s="1" t="s">
        <v>52</v>
      </c>
      <c r="E4" s="1" t="s">
        <v>52</v>
      </c>
      <c r="F4" s="6">
        <v>39842</v>
      </c>
      <c r="G4" s="6">
        <v>39842</v>
      </c>
      <c r="H4" s="1" t="s">
        <v>40</v>
      </c>
      <c r="I4" s="1" t="s">
        <v>41</v>
      </c>
      <c r="J4" s="1" t="s">
        <v>40</v>
      </c>
      <c r="K4" s="2">
        <v>442.58600000000001</v>
      </c>
      <c r="L4" s="1">
        <v>326178</v>
      </c>
      <c r="M4" s="1">
        <v>676339</v>
      </c>
      <c r="N4" s="1" t="s">
        <v>42</v>
      </c>
      <c r="O4" s="1" t="s">
        <v>43</v>
      </c>
      <c r="Q4" s="1" t="s">
        <v>44</v>
      </c>
      <c r="T4" s="3">
        <v>4</v>
      </c>
      <c r="W4" s="4">
        <v>0</v>
      </c>
      <c r="X4" s="4">
        <v>0</v>
      </c>
      <c r="Y4" s="1">
        <v>1381</v>
      </c>
      <c r="Z4" s="5">
        <v>442.5849</v>
      </c>
      <c r="AA4" s="5">
        <v>89.849347973899995</v>
      </c>
      <c r="AB4" s="1" t="s">
        <v>83</v>
      </c>
      <c r="AC4" s="1" t="s">
        <v>86</v>
      </c>
      <c r="AD4" s="1" t="s">
        <v>87</v>
      </c>
      <c r="AE4" s="1" t="s">
        <v>84</v>
      </c>
      <c r="AF4" s="1" t="s">
        <v>42</v>
      </c>
      <c r="AG4" s="1" t="s">
        <v>43</v>
      </c>
      <c r="AH4" s="1" t="s">
        <v>88</v>
      </c>
      <c r="AI4" s="1" t="s">
        <v>56</v>
      </c>
      <c r="AJ4" s="5">
        <v>78</v>
      </c>
    </row>
    <row r="5" spans="1:36" x14ac:dyDescent="0.25">
      <c r="A5" s="1" t="s">
        <v>78</v>
      </c>
      <c r="B5" s="1" t="s">
        <v>79</v>
      </c>
      <c r="C5" s="1" t="s">
        <v>80</v>
      </c>
      <c r="D5" s="1" t="s">
        <v>65</v>
      </c>
      <c r="E5" s="1" t="s">
        <v>65</v>
      </c>
      <c r="F5" s="6">
        <v>39812</v>
      </c>
      <c r="G5" s="6">
        <v>39812</v>
      </c>
      <c r="H5" s="1" t="s">
        <v>40</v>
      </c>
      <c r="I5" s="1" t="s">
        <v>41</v>
      </c>
      <c r="J5" s="1" t="s">
        <v>40</v>
      </c>
      <c r="K5" s="2">
        <v>280.464</v>
      </c>
      <c r="L5" s="1">
        <v>325919</v>
      </c>
      <c r="M5" s="1">
        <v>676281</v>
      </c>
      <c r="N5" s="1" t="s">
        <v>42</v>
      </c>
      <c r="O5" s="1" t="s">
        <v>43</v>
      </c>
      <c r="Q5" s="1" t="s">
        <v>44</v>
      </c>
      <c r="T5" s="3">
        <v>4</v>
      </c>
      <c r="W5" s="4">
        <v>0</v>
      </c>
      <c r="X5" s="4">
        <v>0</v>
      </c>
      <c r="Y5" s="1">
        <v>1201</v>
      </c>
      <c r="Z5" s="5">
        <v>280.46625</v>
      </c>
      <c r="AA5" s="5">
        <v>76.145557045199993</v>
      </c>
      <c r="AB5" s="1" t="s">
        <v>78</v>
      </c>
      <c r="AC5" s="1" t="s">
        <v>81</v>
      </c>
      <c r="AD5" s="1" t="s">
        <v>82</v>
      </c>
      <c r="AE5" s="1" t="s">
        <v>79</v>
      </c>
      <c r="AF5" s="1" t="s">
        <v>42</v>
      </c>
      <c r="AG5" s="1" t="s">
        <v>43</v>
      </c>
      <c r="AH5" s="1" t="s">
        <v>121</v>
      </c>
      <c r="AI5" s="1" t="s">
        <v>56</v>
      </c>
      <c r="AJ5" s="5">
        <v>29</v>
      </c>
    </row>
    <row r="6" spans="1:36" x14ac:dyDescent="0.25">
      <c r="A6" s="1" t="s">
        <v>72</v>
      </c>
      <c r="B6" s="1" t="s">
        <v>73</v>
      </c>
      <c r="C6" s="1" t="s">
        <v>74</v>
      </c>
      <c r="D6" s="1" t="s">
        <v>52</v>
      </c>
      <c r="E6" s="1" t="s">
        <v>52</v>
      </c>
      <c r="F6" s="6">
        <v>39756</v>
      </c>
      <c r="G6" s="6">
        <v>39756</v>
      </c>
      <c r="H6" s="1" t="s">
        <v>40</v>
      </c>
      <c r="I6" s="1" t="s">
        <v>41</v>
      </c>
      <c r="J6" s="1" t="s">
        <v>40</v>
      </c>
      <c r="K6" s="2">
        <v>354.67</v>
      </c>
      <c r="L6" s="1">
        <v>326413</v>
      </c>
      <c r="M6" s="1">
        <v>676403</v>
      </c>
      <c r="N6" s="1" t="s">
        <v>42</v>
      </c>
      <c r="O6" s="1" t="s">
        <v>58</v>
      </c>
      <c r="Q6" s="1" t="s">
        <v>44</v>
      </c>
      <c r="T6" s="3">
        <v>4</v>
      </c>
      <c r="W6" s="4">
        <v>0</v>
      </c>
      <c r="X6" s="4">
        <v>0</v>
      </c>
      <c r="Y6" s="1">
        <v>1078</v>
      </c>
      <c r="Z6" s="5">
        <v>354.67</v>
      </c>
      <c r="AA6" s="5">
        <v>79.831265608799995</v>
      </c>
      <c r="AB6" s="1" t="s">
        <v>72</v>
      </c>
      <c r="AC6" s="1" t="s">
        <v>75</v>
      </c>
      <c r="AD6" s="1" t="s">
        <v>76</v>
      </c>
      <c r="AE6" s="1" t="s">
        <v>73</v>
      </c>
      <c r="AF6" s="1" t="s">
        <v>42</v>
      </c>
      <c r="AG6" s="1" t="s">
        <v>58</v>
      </c>
      <c r="AH6" s="1" t="s">
        <v>77</v>
      </c>
      <c r="AI6" s="1" t="s">
        <v>56</v>
      </c>
      <c r="AJ6" s="5">
        <v>20</v>
      </c>
    </row>
    <row r="7" spans="1:36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52</v>
      </c>
      <c r="F7" s="6">
        <v>39526</v>
      </c>
      <c r="G7" s="6">
        <v>39526</v>
      </c>
      <c r="H7" s="1" t="s">
        <v>40</v>
      </c>
      <c r="I7" s="1" t="s">
        <v>41</v>
      </c>
      <c r="J7" s="1" t="s">
        <v>40</v>
      </c>
      <c r="K7" s="2">
        <v>211.80600000000001</v>
      </c>
      <c r="L7" s="1">
        <v>325968</v>
      </c>
      <c r="M7" s="1">
        <v>676181</v>
      </c>
      <c r="N7" s="1" t="s">
        <v>42</v>
      </c>
      <c r="O7" s="1" t="s">
        <v>43</v>
      </c>
      <c r="Q7" s="1" t="s">
        <v>44</v>
      </c>
      <c r="T7" s="3">
        <v>4</v>
      </c>
      <c r="W7" s="4">
        <v>0</v>
      </c>
      <c r="X7" s="4">
        <v>0</v>
      </c>
      <c r="Y7" s="1">
        <v>164</v>
      </c>
      <c r="Z7" s="5">
        <v>211.80855</v>
      </c>
      <c r="AA7" s="5">
        <v>59.674226945000001</v>
      </c>
      <c r="AB7" s="1" t="s">
        <v>49</v>
      </c>
      <c r="AC7" s="1" t="s">
        <v>53</v>
      </c>
      <c r="AD7" s="1" t="s">
        <v>54</v>
      </c>
      <c r="AE7" s="1" t="s">
        <v>50</v>
      </c>
      <c r="AF7" s="1" t="s">
        <v>42</v>
      </c>
      <c r="AG7" s="1" t="s">
        <v>43</v>
      </c>
      <c r="AH7" s="1" t="s">
        <v>55</v>
      </c>
      <c r="AI7" s="1" t="s">
        <v>56</v>
      </c>
      <c r="AJ7" s="5">
        <v>25</v>
      </c>
    </row>
    <row r="8" spans="1:36" x14ac:dyDescent="0.25">
      <c r="A8" s="1" t="s">
        <v>106</v>
      </c>
      <c r="B8" s="1" t="s">
        <v>107</v>
      </c>
      <c r="C8" s="1" t="s">
        <v>57</v>
      </c>
      <c r="D8" s="1" t="s">
        <v>70</v>
      </c>
      <c r="E8" s="1" t="s">
        <v>70</v>
      </c>
      <c r="F8" s="6">
        <v>41388</v>
      </c>
      <c r="G8" s="6">
        <v>41388</v>
      </c>
      <c r="H8" s="1" t="s">
        <v>40</v>
      </c>
      <c r="I8" s="1" t="s">
        <v>41</v>
      </c>
      <c r="J8" s="1" t="s">
        <v>40</v>
      </c>
      <c r="K8" s="2">
        <v>805.97</v>
      </c>
      <c r="L8" s="1">
        <v>326113</v>
      </c>
      <c r="M8" s="1">
        <v>676315</v>
      </c>
      <c r="N8" s="1" t="s">
        <v>99</v>
      </c>
      <c r="O8" s="1" t="s">
        <v>43</v>
      </c>
      <c r="Q8" s="1" t="s">
        <v>44</v>
      </c>
      <c r="T8" s="3">
        <v>4</v>
      </c>
      <c r="W8" s="4">
        <v>0</v>
      </c>
      <c r="X8" s="4">
        <v>0</v>
      </c>
      <c r="Y8" s="1">
        <v>2838</v>
      </c>
      <c r="Z8" s="5">
        <v>805.97005000000001</v>
      </c>
      <c r="AA8" s="5">
        <v>118.960123763</v>
      </c>
      <c r="AB8" s="1" t="s">
        <v>106</v>
      </c>
      <c r="AC8" s="1" t="s">
        <v>59</v>
      </c>
      <c r="AD8" s="1" t="s">
        <v>60</v>
      </c>
      <c r="AE8" s="1" t="s">
        <v>107</v>
      </c>
      <c r="AF8" s="1" t="s">
        <v>99</v>
      </c>
      <c r="AG8" s="1" t="s">
        <v>43</v>
      </c>
      <c r="AH8" s="1" t="s">
        <v>61</v>
      </c>
      <c r="AI8" s="1" t="s">
        <v>48</v>
      </c>
      <c r="AJ8" s="5">
        <v>100</v>
      </c>
    </row>
    <row r="9" spans="1:36" x14ac:dyDescent="0.25">
      <c r="A9" s="1" t="s">
        <v>89</v>
      </c>
      <c r="B9" s="1" t="s">
        <v>90</v>
      </c>
      <c r="C9" s="1" t="s">
        <v>91</v>
      </c>
      <c r="D9" s="1" t="s">
        <v>65</v>
      </c>
      <c r="E9" s="1" t="s">
        <v>65</v>
      </c>
      <c r="F9" s="6">
        <v>39847</v>
      </c>
      <c r="G9" s="6">
        <v>39847</v>
      </c>
      <c r="H9" s="1" t="s">
        <v>40</v>
      </c>
      <c r="I9" s="1" t="s">
        <v>41</v>
      </c>
      <c r="J9" s="1" t="s">
        <v>40</v>
      </c>
      <c r="K9" s="2">
        <v>168.6</v>
      </c>
      <c r="L9" s="1">
        <v>326247</v>
      </c>
      <c r="M9" s="1">
        <v>676313</v>
      </c>
      <c r="N9" s="1" t="s">
        <v>42</v>
      </c>
      <c r="O9" s="1" t="s">
        <v>43</v>
      </c>
      <c r="Q9" s="1" t="s">
        <v>44</v>
      </c>
      <c r="T9" s="3">
        <v>4</v>
      </c>
      <c r="W9" s="4">
        <v>0</v>
      </c>
      <c r="X9" s="4">
        <v>0</v>
      </c>
      <c r="Y9" s="1">
        <v>1441</v>
      </c>
      <c r="Z9" s="5">
        <v>168.60249999999999</v>
      </c>
      <c r="AA9" s="5">
        <v>52.627212946100002</v>
      </c>
      <c r="AB9" s="1" t="s">
        <v>89</v>
      </c>
      <c r="AC9" s="1" t="s">
        <v>92</v>
      </c>
      <c r="AD9" s="1" t="s">
        <v>93</v>
      </c>
      <c r="AE9" s="1" t="s">
        <v>90</v>
      </c>
      <c r="AF9" s="1" t="s">
        <v>42</v>
      </c>
      <c r="AG9" s="1" t="s">
        <v>43</v>
      </c>
      <c r="AH9" s="1" t="s">
        <v>122</v>
      </c>
      <c r="AI9" s="1" t="s">
        <v>48</v>
      </c>
      <c r="AJ9" s="5">
        <v>60</v>
      </c>
    </row>
    <row r="10" spans="1:36" x14ac:dyDescent="0.25">
      <c r="A10" s="1" t="s">
        <v>103</v>
      </c>
      <c r="B10" s="1" t="s">
        <v>104</v>
      </c>
      <c r="C10" s="1" t="s">
        <v>69</v>
      </c>
      <c r="D10" s="1" t="s">
        <v>70</v>
      </c>
      <c r="E10" s="1" t="s">
        <v>70</v>
      </c>
      <c r="F10" s="6">
        <v>41387</v>
      </c>
      <c r="G10" s="6">
        <v>41387</v>
      </c>
      <c r="H10" s="1" t="s">
        <v>40</v>
      </c>
      <c r="I10" s="1" t="s">
        <v>41</v>
      </c>
      <c r="J10" s="1" t="s">
        <v>40</v>
      </c>
      <c r="K10" s="2">
        <v>474.887</v>
      </c>
      <c r="L10" s="1">
        <v>326158</v>
      </c>
      <c r="M10" s="1">
        <v>675764</v>
      </c>
      <c r="N10" s="1" t="s">
        <v>99</v>
      </c>
      <c r="O10" s="1" t="s">
        <v>43</v>
      </c>
      <c r="Q10" s="1" t="s">
        <v>44</v>
      </c>
      <c r="T10" s="3">
        <v>4</v>
      </c>
      <c r="W10" s="4">
        <v>0</v>
      </c>
      <c r="X10" s="4">
        <v>0</v>
      </c>
      <c r="Y10" s="1">
        <v>2818</v>
      </c>
      <c r="Z10" s="5">
        <v>474.88749999999999</v>
      </c>
      <c r="AA10" s="5">
        <v>100.93018979599999</v>
      </c>
      <c r="AB10" s="1" t="s">
        <v>103</v>
      </c>
      <c r="AC10" s="1" t="s">
        <v>71</v>
      </c>
      <c r="AD10" s="1" t="s">
        <v>105</v>
      </c>
      <c r="AE10" s="1" t="s">
        <v>104</v>
      </c>
      <c r="AF10" s="1" t="s">
        <v>99</v>
      </c>
      <c r="AG10" s="1" t="s">
        <v>43</v>
      </c>
      <c r="AH10" s="1" t="s">
        <v>120</v>
      </c>
      <c r="AI10" s="1" t="s">
        <v>48</v>
      </c>
      <c r="AJ10" s="5">
        <v>160</v>
      </c>
    </row>
    <row r="11" spans="1:36" x14ac:dyDescent="0.25">
      <c r="A11" s="1" t="s">
        <v>62</v>
      </c>
      <c r="B11" s="1" t="s">
        <v>63</v>
      </c>
      <c r="C11" s="1" t="s">
        <v>64</v>
      </c>
      <c r="D11" s="1" t="s">
        <v>65</v>
      </c>
      <c r="E11" s="1" t="s">
        <v>65</v>
      </c>
      <c r="F11" s="6">
        <v>39681</v>
      </c>
      <c r="G11" s="6">
        <v>39681</v>
      </c>
      <c r="H11" s="1" t="s">
        <v>40</v>
      </c>
      <c r="I11" s="1" t="s">
        <v>41</v>
      </c>
      <c r="J11" s="1" t="s">
        <v>40</v>
      </c>
      <c r="K11" s="2">
        <v>104.792</v>
      </c>
      <c r="L11" s="1">
        <v>325996</v>
      </c>
      <c r="M11" s="1">
        <v>676085</v>
      </c>
      <c r="N11" s="1" t="s">
        <v>42</v>
      </c>
      <c r="O11" s="1" t="s">
        <v>43</v>
      </c>
      <c r="Q11" s="1" t="s">
        <v>44</v>
      </c>
      <c r="T11" s="3">
        <v>4</v>
      </c>
      <c r="W11" s="4">
        <v>0</v>
      </c>
      <c r="X11" s="4">
        <v>0</v>
      </c>
      <c r="Y11" s="1">
        <v>657</v>
      </c>
      <c r="Z11" s="5">
        <v>104.7925</v>
      </c>
      <c r="AA11" s="5">
        <v>44.786886201599998</v>
      </c>
      <c r="AB11" s="1" t="s">
        <v>62</v>
      </c>
      <c r="AC11" s="1" t="s">
        <v>66</v>
      </c>
      <c r="AD11" s="1" t="s">
        <v>67</v>
      </c>
      <c r="AE11" s="1" t="s">
        <v>63</v>
      </c>
      <c r="AF11" s="1" t="s">
        <v>42</v>
      </c>
      <c r="AG11" s="1" t="s">
        <v>43</v>
      </c>
      <c r="AH11" s="1" t="s">
        <v>68</v>
      </c>
      <c r="AI11" s="1" t="s">
        <v>48</v>
      </c>
      <c r="AJ11" s="5">
        <v>86</v>
      </c>
    </row>
    <row r="12" spans="1:36" x14ac:dyDescent="0.25">
      <c r="A12" s="1" t="s">
        <v>108</v>
      </c>
      <c r="B12" s="1" t="s">
        <v>109</v>
      </c>
      <c r="C12" s="1" t="s">
        <v>64</v>
      </c>
      <c r="D12" s="1" t="s">
        <v>70</v>
      </c>
      <c r="E12" s="1" t="s">
        <v>70</v>
      </c>
      <c r="F12" s="6">
        <v>41388</v>
      </c>
      <c r="G12" s="6">
        <v>41388</v>
      </c>
      <c r="H12" s="1" t="s">
        <v>40</v>
      </c>
      <c r="I12" s="1" t="s">
        <v>41</v>
      </c>
      <c r="J12" s="1" t="s">
        <v>40</v>
      </c>
      <c r="K12" s="2">
        <v>103.702</v>
      </c>
      <c r="L12" s="1">
        <v>325996</v>
      </c>
      <c r="M12" s="1">
        <v>676085</v>
      </c>
      <c r="N12" s="1" t="s">
        <v>99</v>
      </c>
      <c r="O12" s="1" t="s">
        <v>43</v>
      </c>
      <c r="Q12" s="1" t="s">
        <v>44</v>
      </c>
      <c r="T12" s="3">
        <v>4</v>
      </c>
      <c r="W12" s="4">
        <v>0</v>
      </c>
      <c r="X12" s="4">
        <v>0</v>
      </c>
      <c r="Y12" s="1">
        <v>2864</v>
      </c>
      <c r="Z12" s="5">
        <v>103.70155</v>
      </c>
      <c r="AA12" s="5">
        <v>44.585200400399998</v>
      </c>
      <c r="AB12" s="1" t="s">
        <v>108</v>
      </c>
      <c r="AC12" s="1" t="s">
        <v>110</v>
      </c>
      <c r="AD12" s="1" t="s">
        <v>67</v>
      </c>
      <c r="AE12" s="1" t="s">
        <v>109</v>
      </c>
      <c r="AF12" s="1" t="s">
        <v>99</v>
      </c>
      <c r="AG12" s="1" t="s">
        <v>43</v>
      </c>
      <c r="AH12" s="1" t="s">
        <v>111</v>
      </c>
      <c r="AI12" s="1" t="s">
        <v>48</v>
      </c>
      <c r="AJ12" s="5">
        <v>90</v>
      </c>
    </row>
    <row r="13" spans="1:36" x14ac:dyDescent="0.25">
      <c r="A13" s="1" t="s">
        <v>112</v>
      </c>
      <c r="B13" s="1" t="s">
        <v>113</v>
      </c>
      <c r="C13" s="1" t="s">
        <v>100</v>
      </c>
      <c r="D13" s="1" t="s">
        <v>70</v>
      </c>
      <c r="E13" s="1" t="s">
        <v>70</v>
      </c>
      <c r="F13" s="6">
        <v>41541</v>
      </c>
      <c r="G13" s="6">
        <v>41541</v>
      </c>
      <c r="H13" s="1" t="s">
        <v>40</v>
      </c>
      <c r="I13" s="1" t="s">
        <v>41</v>
      </c>
      <c r="J13" s="1" t="s">
        <v>40</v>
      </c>
      <c r="K13" s="2">
        <v>161.53299999999999</v>
      </c>
      <c r="L13" s="1">
        <v>326142</v>
      </c>
      <c r="M13" s="1">
        <v>675780</v>
      </c>
      <c r="N13" s="1" t="s">
        <v>99</v>
      </c>
      <c r="O13" s="1" t="s">
        <v>43</v>
      </c>
      <c r="Q13" s="1" t="s">
        <v>44</v>
      </c>
      <c r="T13" s="3">
        <v>10</v>
      </c>
      <c r="W13" s="4">
        <v>0</v>
      </c>
      <c r="X13" s="4">
        <v>0</v>
      </c>
      <c r="Y13" s="1">
        <v>3183</v>
      </c>
      <c r="Z13" s="5">
        <v>161.5325</v>
      </c>
      <c r="AA13" s="5">
        <v>50.845490882500002</v>
      </c>
      <c r="AB13" s="1" t="s">
        <v>112</v>
      </c>
      <c r="AC13" s="1" t="s">
        <v>101</v>
      </c>
      <c r="AD13" s="1" t="s">
        <v>102</v>
      </c>
      <c r="AE13" s="1" t="s">
        <v>113</v>
      </c>
      <c r="AF13" s="1" t="s">
        <v>99</v>
      </c>
      <c r="AG13" s="1" t="s">
        <v>43</v>
      </c>
      <c r="AH13" s="1" t="s">
        <v>114</v>
      </c>
      <c r="AI13" s="1" t="s">
        <v>48</v>
      </c>
      <c r="AJ13" s="5">
        <v>23</v>
      </c>
    </row>
    <row r="14" spans="1:36" x14ac:dyDescent="0.25">
      <c r="A14" s="1" t="s">
        <v>36</v>
      </c>
      <c r="B14" s="1" t="s">
        <v>37</v>
      </c>
      <c r="C14" s="1" t="s">
        <v>38</v>
      </c>
      <c r="D14" s="1" t="s">
        <v>39</v>
      </c>
      <c r="E14" s="1" t="s">
        <v>39</v>
      </c>
      <c r="F14" s="6">
        <v>39521</v>
      </c>
      <c r="G14" s="6">
        <v>39521</v>
      </c>
      <c r="H14" s="1" t="s">
        <v>40</v>
      </c>
      <c r="I14" s="1" t="s">
        <v>41</v>
      </c>
      <c r="J14" s="1" t="s">
        <v>40</v>
      </c>
      <c r="K14" s="2">
        <v>236.453</v>
      </c>
      <c r="L14" s="1">
        <v>326088</v>
      </c>
      <c r="M14" s="1">
        <v>676271</v>
      </c>
      <c r="N14" s="1" t="s">
        <v>42</v>
      </c>
      <c r="O14" s="1" t="s">
        <v>43</v>
      </c>
      <c r="Q14" s="1" t="s">
        <v>44</v>
      </c>
      <c r="T14" s="3">
        <v>4</v>
      </c>
      <c r="W14" s="4">
        <v>0</v>
      </c>
      <c r="X14" s="4">
        <v>0</v>
      </c>
      <c r="Y14" s="1">
        <v>134</v>
      </c>
      <c r="Z14" s="5">
        <v>236.45429999999999</v>
      </c>
      <c r="AA14" s="5">
        <v>61.953093231399997</v>
      </c>
      <c r="AB14" s="1" t="s">
        <v>36</v>
      </c>
      <c r="AC14" s="1" t="s">
        <v>45</v>
      </c>
      <c r="AD14" s="1" t="s">
        <v>46</v>
      </c>
      <c r="AE14" s="1" t="s">
        <v>37</v>
      </c>
      <c r="AF14" s="1" t="s">
        <v>42</v>
      </c>
      <c r="AG14" s="1" t="s">
        <v>43</v>
      </c>
      <c r="AH14" s="1" t="s">
        <v>47</v>
      </c>
      <c r="AI14" s="1" t="s">
        <v>48</v>
      </c>
      <c r="AJ14" s="5">
        <v>60</v>
      </c>
    </row>
    <row r="15" spans="1:36" x14ac:dyDescent="0.25">
      <c r="A15" s="1" t="s">
        <v>115</v>
      </c>
      <c r="B15" s="1" t="s">
        <v>116</v>
      </c>
      <c r="C15" s="1" t="s">
        <v>95</v>
      </c>
      <c r="D15" s="1" t="s">
        <v>39</v>
      </c>
      <c r="E15" s="1" t="s">
        <v>39</v>
      </c>
      <c r="F15" s="6">
        <v>42021</v>
      </c>
      <c r="G15" s="6">
        <v>42021</v>
      </c>
      <c r="H15" s="1" t="s">
        <v>40</v>
      </c>
      <c r="I15" s="1" t="s">
        <v>41</v>
      </c>
      <c r="J15" s="1" t="s">
        <v>40</v>
      </c>
      <c r="K15" s="2">
        <v>544.82000000000005</v>
      </c>
      <c r="L15" s="1">
        <v>325738</v>
      </c>
      <c r="M15" s="1">
        <v>676227</v>
      </c>
      <c r="N15" s="1" t="s">
        <v>99</v>
      </c>
      <c r="O15" s="1" t="s">
        <v>117</v>
      </c>
      <c r="T15" s="3">
        <v>10</v>
      </c>
      <c r="U15" s="1" t="s">
        <v>118</v>
      </c>
      <c r="V15" s="1" t="s">
        <v>119</v>
      </c>
      <c r="W15" s="4">
        <v>325738</v>
      </c>
      <c r="X15" s="4">
        <v>676227</v>
      </c>
      <c r="Y15" s="1">
        <v>9635</v>
      </c>
      <c r="Z15" s="5">
        <v>544.82381799999996</v>
      </c>
      <c r="AA15" s="5">
        <v>112.215747983</v>
      </c>
      <c r="AC15" s="1" t="s">
        <v>96</v>
      </c>
      <c r="AD15" s="1" t="s">
        <v>97</v>
      </c>
      <c r="AE15" s="1" t="s">
        <v>94</v>
      </c>
      <c r="AF15" s="1" t="s">
        <v>42</v>
      </c>
      <c r="AG15" s="1" t="s">
        <v>58</v>
      </c>
      <c r="AH15" s="1" t="s">
        <v>98</v>
      </c>
      <c r="AI15" s="1" t="s">
        <v>48</v>
      </c>
      <c r="AJ15" s="5">
        <v>200</v>
      </c>
    </row>
    <row r="17" spans="34:36" x14ac:dyDescent="0.25">
      <c r="AH17" s="1" t="s">
        <v>124</v>
      </c>
      <c r="AI17" s="1" t="s">
        <v>48</v>
      </c>
      <c r="AJ17" s="5">
        <v>779</v>
      </c>
    </row>
    <row r="18" spans="34:36" x14ac:dyDescent="0.25">
      <c r="AH18" s="1" t="s">
        <v>125</v>
      </c>
      <c r="AI18" s="1" t="s">
        <v>56</v>
      </c>
      <c r="AJ18" s="5">
        <v>152</v>
      </c>
    </row>
  </sheetData>
  <sortState ref="A4:AJ15">
    <sortCondition ref="AI4"/>
  </sortState>
  <conditionalFormatting sqref="AC1:AC1048576">
    <cfRule type="duplicateValues" dxfId="0" priority="1"/>
  </conditionalFormatting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Initial_Selection</vt:lpstr>
      <vt:lpstr>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Mckee</dc:creator>
  <cp:lastModifiedBy>Christopher Mckee</cp:lastModifiedBy>
  <cp:lastPrinted>2018-08-09T15:04:10Z</cp:lastPrinted>
  <dcterms:created xsi:type="dcterms:W3CDTF">2018-08-07T13:20:11Z</dcterms:created>
  <dcterms:modified xsi:type="dcterms:W3CDTF">2018-08-09T15:04:38Z</dcterms:modified>
</cp:coreProperties>
</file>