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fC\AuthorityPublicProtection\CommunitySafety\Licensing\Board\Overprovision requests\2018\Consultation Meeting 13 August 2018\IDZ Reports Board\Murrayburn &amp; Wester Hailes North\"/>
    </mc:Choice>
  </mc:AlternateContent>
  <bookViews>
    <workbookView xWindow="120" yWindow="90" windowWidth="23895" windowHeight="14535"/>
  </bookViews>
  <sheets>
    <sheet name="MurrayburnDataZone" sheetId="1" r:id="rId1"/>
  </sheets>
  <definedNames>
    <definedName name="MurrayburnDataZone">MurrayburnDataZone!$A$3:$AJ$9</definedName>
  </definedNames>
  <calcPr calcId="152511"/>
</workbook>
</file>

<file path=xl/calcChain.xml><?xml version="1.0" encoding="utf-8"?>
<calcChain xmlns="http://schemas.openxmlformats.org/spreadsheetml/2006/main">
  <c r="AL11" i="1" l="1"/>
  <c r="AL14" i="1" l="1"/>
</calcChain>
</file>

<file path=xl/sharedStrings.xml><?xml version="1.0" encoding="utf-8"?>
<sst xmlns="http://schemas.openxmlformats.org/spreadsheetml/2006/main" count="157" uniqueCount="91">
  <si>
    <t>OBJECTID_1</t>
  </si>
  <si>
    <t>KEYVAL</t>
  </si>
  <si>
    <t>REFVAL</t>
  </si>
  <si>
    <t>PRKEYVAL</t>
  </si>
  <si>
    <t>CREATEDBY</t>
  </si>
  <si>
    <t>MODIFIEDBY</t>
  </si>
  <si>
    <t>DATE_CREAT</t>
  </si>
  <si>
    <t>DATE_MODIF</t>
  </si>
  <si>
    <t>STATUS</t>
  </si>
  <si>
    <t>TRANSACTIO</t>
  </si>
  <si>
    <t>SYMBOL</t>
  </si>
  <si>
    <t>AREA</t>
  </si>
  <si>
    <t>X</t>
  </si>
  <si>
    <t>Y</t>
  </si>
  <si>
    <t>LICNTYPE</t>
  </si>
  <si>
    <t>LISTAT</t>
  </si>
  <si>
    <t>APPNAME</t>
  </si>
  <si>
    <t>OFFICER</t>
  </si>
  <si>
    <t>VEHOPTR</t>
  </si>
  <si>
    <t>WHLCHR</t>
  </si>
  <si>
    <t>LATITUDE</t>
  </si>
  <si>
    <t>LONGITUDE</t>
  </si>
  <si>
    <t>MAP_X</t>
  </si>
  <si>
    <t>MAP_Y</t>
  </si>
  <si>
    <t>OBJECTID</t>
  </si>
  <si>
    <t>SHAPE_AREA</t>
  </si>
  <si>
    <t>SHAPE_LEN</t>
  </si>
  <si>
    <t>KEYVAL_1</t>
  </si>
  <si>
    <t>ADDRESS</t>
  </si>
  <si>
    <t>CPOCCUP</t>
  </si>
  <si>
    <t>REFVAL_1</t>
  </si>
  <si>
    <t>LICNTYPE_1</t>
  </si>
  <si>
    <t>LISTAT_1</t>
  </si>
  <si>
    <t>LICDETAILS</t>
  </si>
  <si>
    <t>LIPERMIT</t>
  </si>
  <si>
    <t>CAPACITY</t>
  </si>
  <si>
    <t>MXQYL3EW0LT00</t>
  </si>
  <si>
    <t>13/19009/1_VARI</t>
  </si>
  <si>
    <t>02OE9A00DT000</t>
  </si>
  <si>
    <t>mcleantLI</t>
  </si>
  <si>
    <t>1</t>
  </si>
  <si>
    <t>NONE</t>
  </si>
  <si>
    <t>1_VARI</t>
  </si>
  <si>
    <t>5_ISS</t>
  </si>
  <si>
    <t>TMCLE</t>
  </si>
  <si>
    <t>N  55° 54' 56.208''</t>
  </si>
  <si>
    <t>W   3° 17' 09.721''</t>
  </si>
  <si>
    <t>2 Wester Hailes Centre_x000D_Edinburgh_x000D_EH14 2SW_x000D_</t>
  </si>
  <si>
    <t>Westsiders</t>
  </si>
  <si>
    <t>1OCAP</t>
  </si>
  <si>
    <t>K7YOR2EWL8000</t>
  </si>
  <si>
    <t>08/16687/1_PREM</t>
  </si>
  <si>
    <t>02OG5200DT000</t>
  </si>
  <si>
    <t>mcintoshcLI</t>
  </si>
  <si>
    <t>1_PREM</t>
  </si>
  <si>
    <t>2 Westside Plaza_x000D_Edinburgh_x000D_EH14 2ST_x000D_</t>
  </si>
  <si>
    <t>Gala Wester Hailes</t>
  </si>
  <si>
    <t>JZ068NEWL8000</t>
  </si>
  <si>
    <t>08/05926/1_PREM</t>
  </si>
  <si>
    <t>02ER7S00DT000</t>
  </si>
  <si>
    <t>5A Hailesland Grove_x000D_Edinburgh_x000D_EH14 2QH_x000D_</t>
  </si>
  <si>
    <t>Noreen Store</t>
  </si>
  <si>
    <t>Single Storey Offsales</t>
  </si>
  <si>
    <t>1LNMET</t>
  </si>
  <si>
    <t>LGNR8GEW08L00</t>
  </si>
  <si>
    <t>11/02509/1_VARI</t>
  </si>
  <si>
    <t>02RWLA00DT000</t>
  </si>
  <si>
    <t>26A Wester Hailes Centre_x000D_Edinburgh_x000D_EH14 2SW_x000D_</t>
  </si>
  <si>
    <t>Lidl UK GmbH</t>
  </si>
  <si>
    <t>K8633QEWL8000</t>
  </si>
  <si>
    <t>08/17278/1_PREM</t>
  </si>
  <si>
    <t>KGTAEQEW03300</t>
  </si>
  <si>
    <t>conjLI</t>
  </si>
  <si>
    <t>Unit 37 Westside Plaza_x000D_Edinburgh_x000D_EH14 2SW_x000D_</t>
  </si>
  <si>
    <t>Iceland Foods Limited</t>
  </si>
  <si>
    <t>The premises is operated as a supermarket retailer/grocers.</t>
  </si>
  <si>
    <t>MXC4R5EW08L00</t>
  </si>
  <si>
    <t>13/18632/1_PROV</t>
  </si>
  <si>
    <t>MNGECOEW0B900</t>
  </si>
  <si>
    <t>1_PROV</t>
  </si>
  <si>
    <t>N  55° 54' 55.205''</t>
  </si>
  <si>
    <t>W   3° 17' 04.176''</t>
  </si>
  <si>
    <t>Unit 39-40_x000D_Westside Plaza Shopping Centre_x000D_6 Westside Plaza_x000D_Edinburgh_x000D_EH14 2SW_x000D_</t>
  </si>
  <si>
    <t>Home Bargains</t>
  </si>
  <si>
    <t>Total linear metres of shelving</t>
  </si>
  <si>
    <t>Total occupant capacity</t>
  </si>
  <si>
    <t xml:space="preserve">The Premises operate a general grocer's store. </t>
  </si>
  <si>
    <t>A limited line discount supermarket</t>
  </si>
  <si>
    <t xml:space="preserve">Premises operates as a bingo club </t>
  </si>
  <si>
    <t>Upper and lower ground floor premises forming part of former hotel shopping centre</t>
  </si>
  <si>
    <t>MURRAYBURN &amp; WESTER HAILES 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</si>
</sst>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 applyAlignment="1" applyProtection="1">
      <alignment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"/>
  <sheetViews>
    <sheetView tabSelected="1" view="pageBreakPreview" topLeftCell="U1" zoomScale="60" zoomScaleNormal="100" workbookViewId="0">
      <selection activeCell="AD1" sqref="AD1"/>
    </sheetView>
  </sheetViews>
  <sheetFormatPr defaultRowHeight="15" x14ac:dyDescent="0.25"/>
  <cols>
    <col min="1" max="2" width="9.140625" hidden="1" customWidth="1"/>
    <col min="3" max="3" width="19.42578125" hidden="1" customWidth="1"/>
    <col min="4" max="20" width="9.140625" hidden="1" customWidth="1"/>
    <col min="21" max="21" width="17.42578125" customWidth="1"/>
    <col min="22" max="29" width="9.140625" hidden="1" customWidth="1"/>
    <col min="30" max="30" width="70.28515625" customWidth="1"/>
    <col min="31" max="31" width="0.140625" hidden="1" customWidth="1"/>
    <col min="32" max="33" width="9.140625" hidden="1" customWidth="1"/>
    <col min="34" max="34" width="61" customWidth="1"/>
  </cols>
  <sheetData>
    <row r="1" spans="1:38" x14ac:dyDescent="0.25">
      <c r="AD1" s="2" t="s">
        <v>90</v>
      </c>
    </row>
    <row r="3" spans="1:38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  <c r="S3" t="s">
        <v>18</v>
      </c>
      <c r="T3" t="s">
        <v>19</v>
      </c>
      <c r="U3" t="s">
        <v>30</v>
      </c>
      <c r="V3" t="s">
        <v>20</v>
      </c>
      <c r="W3" t="s">
        <v>21</v>
      </c>
      <c r="X3" t="s">
        <v>22</v>
      </c>
      <c r="Y3" t="s">
        <v>23</v>
      </c>
      <c r="Z3" t="s">
        <v>24</v>
      </c>
      <c r="AA3" t="s">
        <v>25</v>
      </c>
      <c r="AB3" t="s">
        <v>26</v>
      </c>
      <c r="AC3" t="s">
        <v>27</v>
      </c>
      <c r="AD3" t="s">
        <v>28</v>
      </c>
      <c r="AE3" t="s">
        <v>29</v>
      </c>
      <c r="AF3" t="s">
        <v>31</v>
      </c>
      <c r="AG3" t="s">
        <v>32</v>
      </c>
      <c r="AH3" t="s">
        <v>33</v>
      </c>
      <c r="AI3" t="s">
        <v>34</v>
      </c>
      <c r="AJ3" t="s">
        <v>35</v>
      </c>
    </row>
    <row r="4" spans="1:38" x14ac:dyDescent="0.25">
      <c r="A4">
        <v>1</v>
      </c>
      <c r="B4" t="s">
        <v>36</v>
      </c>
      <c r="C4" t="s">
        <v>37</v>
      </c>
      <c r="D4" t="s">
        <v>38</v>
      </c>
      <c r="E4" t="s">
        <v>39</v>
      </c>
      <c r="F4" t="s">
        <v>39</v>
      </c>
      <c r="G4" s="1">
        <v>41635</v>
      </c>
      <c r="H4" s="1">
        <v>41635</v>
      </c>
      <c r="I4" t="s">
        <v>40</v>
      </c>
      <c r="J4" t="s">
        <v>41</v>
      </c>
      <c r="K4" t="s">
        <v>40</v>
      </c>
      <c r="L4">
        <v>163.63200000000001</v>
      </c>
      <c r="M4">
        <v>319717</v>
      </c>
      <c r="N4">
        <v>669917</v>
      </c>
      <c r="O4" t="s">
        <v>42</v>
      </c>
      <c r="P4" t="s">
        <v>43</v>
      </c>
      <c r="R4" t="s">
        <v>44</v>
      </c>
      <c r="U4" t="s">
        <v>37</v>
      </c>
      <c r="V4" t="s">
        <v>45</v>
      </c>
      <c r="W4" t="s">
        <v>46</v>
      </c>
      <c r="X4">
        <v>319717</v>
      </c>
      <c r="Y4">
        <v>669917</v>
      </c>
      <c r="Z4">
        <v>3873</v>
      </c>
      <c r="AA4">
        <v>163.6255725</v>
      </c>
      <c r="AB4">
        <v>128.94735136599999</v>
      </c>
      <c r="AC4" t="s">
        <v>36</v>
      </c>
      <c r="AD4" t="s">
        <v>47</v>
      </c>
      <c r="AE4" t="s">
        <v>48</v>
      </c>
      <c r="AF4" t="s">
        <v>42</v>
      </c>
      <c r="AG4" t="s">
        <v>43</v>
      </c>
      <c r="AH4" t="s">
        <v>89</v>
      </c>
      <c r="AI4" t="s">
        <v>49</v>
      </c>
      <c r="AJ4">
        <v>360</v>
      </c>
    </row>
    <row r="5" spans="1:38" x14ac:dyDescent="0.25">
      <c r="A5">
        <v>2</v>
      </c>
      <c r="B5" t="s">
        <v>50</v>
      </c>
      <c r="C5" t="s">
        <v>51</v>
      </c>
      <c r="D5" t="s">
        <v>52</v>
      </c>
      <c r="E5" t="s">
        <v>53</v>
      </c>
      <c r="F5" t="s">
        <v>53</v>
      </c>
      <c r="G5" s="1">
        <v>39729</v>
      </c>
      <c r="H5" s="1">
        <v>39729</v>
      </c>
      <c r="I5" t="s">
        <v>40</v>
      </c>
      <c r="J5" t="s">
        <v>41</v>
      </c>
      <c r="K5" t="s">
        <v>40</v>
      </c>
      <c r="L5">
        <v>2339.2890000000002</v>
      </c>
      <c r="M5">
        <v>319837</v>
      </c>
      <c r="N5">
        <v>669948</v>
      </c>
      <c r="O5" t="s">
        <v>54</v>
      </c>
      <c r="P5" t="s">
        <v>43</v>
      </c>
      <c r="R5" t="s">
        <v>44</v>
      </c>
      <c r="U5" t="s">
        <v>51</v>
      </c>
      <c r="X5">
        <v>0</v>
      </c>
      <c r="Y5">
        <v>0</v>
      </c>
      <c r="Z5">
        <v>816</v>
      </c>
      <c r="AA5">
        <v>2339.2813500000002</v>
      </c>
      <c r="AB5">
        <v>201.713290089</v>
      </c>
      <c r="AC5" t="s">
        <v>50</v>
      </c>
      <c r="AD5" t="s">
        <v>55</v>
      </c>
      <c r="AE5" t="s">
        <v>56</v>
      </c>
      <c r="AF5" t="s">
        <v>54</v>
      </c>
      <c r="AG5" t="s">
        <v>43</v>
      </c>
      <c r="AH5" t="s">
        <v>88</v>
      </c>
      <c r="AI5" t="s">
        <v>49</v>
      </c>
      <c r="AJ5">
        <v>950</v>
      </c>
    </row>
    <row r="6" spans="1:38" x14ac:dyDescent="0.25">
      <c r="A6">
        <v>3</v>
      </c>
      <c r="B6" t="s">
        <v>57</v>
      </c>
      <c r="C6" t="s">
        <v>58</v>
      </c>
      <c r="D6" t="s">
        <v>59</v>
      </c>
      <c r="E6" t="s">
        <v>53</v>
      </c>
      <c r="F6" t="s">
        <v>53</v>
      </c>
      <c r="G6" s="1">
        <v>39595</v>
      </c>
      <c r="H6" s="1">
        <v>39595</v>
      </c>
      <c r="I6" t="s">
        <v>40</v>
      </c>
      <c r="J6" t="s">
        <v>41</v>
      </c>
      <c r="K6" t="s">
        <v>40</v>
      </c>
      <c r="L6">
        <v>99.159000000000006</v>
      </c>
      <c r="M6">
        <v>320256</v>
      </c>
      <c r="N6">
        <v>670241</v>
      </c>
      <c r="O6" t="s">
        <v>54</v>
      </c>
      <c r="P6" t="s">
        <v>43</v>
      </c>
      <c r="R6" t="s">
        <v>44</v>
      </c>
      <c r="U6" t="s">
        <v>58</v>
      </c>
      <c r="X6">
        <v>0</v>
      </c>
      <c r="Y6">
        <v>0</v>
      </c>
      <c r="Z6">
        <v>295</v>
      </c>
      <c r="AA6">
        <v>99.160600000000002</v>
      </c>
      <c r="AB6">
        <v>39.923264825799997</v>
      </c>
      <c r="AC6" t="s">
        <v>57</v>
      </c>
      <c r="AD6" t="s">
        <v>60</v>
      </c>
      <c r="AE6" t="s">
        <v>61</v>
      </c>
      <c r="AF6" t="s">
        <v>54</v>
      </c>
      <c r="AG6" t="s">
        <v>43</v>
      </c>
      <c r="AH6" t="s">
        <v>62</v>
      </c>
      <c r="AI6" t="s">
        <v>63</v>
      </c>
      <c r="AJ6">
        <v>22</v>
      </c>
    </row>
    <row r="7" spans="1:38" x14ac:dyDescent="0.25">
      <c r="A7">
        <v>4</v>
      </c>
      <c r="B7" t="s">
        <v>64</v>
      </c>
      <c r="C7" t="s">
        <v>65</v>
      </c>
      <c r="D7" t="s">
        <v>66</v>
      </c>
      <c r="E7" t="s">
        <v>53</v>
      </c>
      <c r="F7" t="s">
        <v>53</v>
      </c>
      <c r="G7" s="1">
        <v>40592</v>
      </c>
      <c r="H7" s="1">
        <v>40592</v>
      </c>
      <c r="I7" t="s">
        <v>40</v>
      </c>
      <c r="J7" t="s">
        <v>41</v>
      </c>
      <c r="K7" t="s">
        <v>40</v>
      </c>
      <c r="L7">
        <v>7794.8879999999999</v>
      </c>
      <c r="M7">
        <v>319794</v>
      </c>
      <c r="N7">
        <v>669896</v>
      </c>
      <c r="O7" t="s">
        <v>42</v>
      </c>
      <c r="P7" t="s">
        <v>43</v>
      </c>
      <c r="R7" t="s">
        <v>44</v>
      </c>
      <c r="U7" t="s">
        <v>65</v>
      </c>
      <c r="X7">
        <v>0</v>
      </c>
      <c r="Y7">
        <v>0</v>
      </c>
      <c r="Z7">
        <v>2298</v>
      </c>
      <c r="AA7">
        <v>7794.8877000000002</v>
      </c>
      <c r="AB7">
        <v>384.24524673799999</v>
      </c>
      <c r="AC7" t="s">
        <v>64</v>
      </c>
      <c r="AD7" t="s">
        <v>67</v>
      </c>
      <c r="AE7" t="s">
        <v>68</v>
      </c>
      <c r="AF7" t="s">
        <v>42</v>
      </c>
      <c r="AG7" t="s">
        <v>43</v>
      </c>
      <c r="AH7" t="s">
        <v>87</v>
      </c>
      <c r="AI7" t="s">
        <v>63</v>
      </c>
      <c r="AJ7">
        <v>55</v>
      </c>
    </row>
    <row r="8" spans="1:38" x14ac:dyDescent="0.25">
      <c r="A8">
        <v>5</v>
      </c>
      <c r="B8" t="s">
        <v>69</v>
      </c>
      <c r="C8" t="s">
        <v>70</v>
      </c>
      <c r="D8" t="s">
        <v>71</v>
      </c>
      <c r="E8" t="s">
        <v>72</v>
      </c>
      <c r="F8" t="s">
        <v>72</v>
      </c>
      <c r="G8" s="1">
        <v>39750</v>
      </c>
      <c r="H8" s="1">
        <v>39750</v>
      </c>
      <c r="I8" t="s">
        <v>40</v>
      </c>
      <c r="J8" t="s">
        <v>41</v>
      </c>
      <c r="K8" t="s">
        <v>40</v>
      </c>
      <c r="L8">
        <v>54.106000000000002</v>
      </c>
      <c r="M8">
        <v>319728</v>
      </c>
      <c r="N8">
        <v>669987</v>
      </c>
      <c r="O8" t="s">
        <v>54</v>
      </c>
      <c r="P8" t="s">
        <v>43</v>
      </c>
      <c r="R8" t="s">
        <v>44</v>
      </c>
      <c r="U8" t="s">
        <v>70</v>
      </c>
      <c r="X8">
        <v>0</v>
      </c>
      <c r="Y8">
        <v>0</v>
      </c>
      <c r="Z8">
        <v>1027</v>
      </c>
      <c r="AA8">
        <v>54.104799999999997</v>
      </c>
      <c r="AB8">
        <v>28.742652356299999</v>
      </c>
      <c r="AC8" t="s">
        <v>69</v>
      </c>
      <c r="AD8" t="s">
        <v>73</v>
      </c>
      <c r="AE8" t="s">
        <v>74</v>
      </c>
      <c r="AF8" t="s">
        <v>54</v>
      </c>
      <c r="AG8" t="s">
        <v>43</v>
      </c>
      <c r="AH8" t="s">
        <v>75</v>
      </c>
      <c r="AI8" t="s">
        <v>63</v>
      </c>
      <c r="AJ8">
        <v>40</v>
      </c>
    </row>
    <row r="9" spans="1:38" x14ac:dyDescent="0.25">
      <c r="A9">
        <v>6</v>
      </c>
      <c r="B9" t="s">
        <v>76</v>
      </c>
      <c r="C9" t="s">
        <v>77</v>
      </c>
      <c r="D9" t="s">
        <v>78</v>
      </c>
      <c r="E9" t="s">
        <v>39</v>
      </c>
      <c r="F9" t="s">
        <v>39</v>
      </c>
      <c r="G9" s="1">
        <v>41632</v>
      </c>
      <c r="H9" s="1">
        <v>41632</v>
      </c>
      <c r="I9" t="s">
        <v>40</v>
      </c>
      <c r="J9" t="s">
        <v>41</v>
      </c>
      <c r="K9" t="s">
        <v>40</v>
      </c>
      <c r="L9">
        <v>1940.6559999999999</v>
      </c>
      <c r="M9">
        <v>319812</v>
      </c>
      <c r="N9">
        <v>669884</v>
      </c>
      <c r="O9" t="s">
        <v>79</v>
      </c>
      <c r="P9" t="s">
        <v>43</v>
      </c>
      <c r="R9" t="s">
        <v>44</v>
      </c>
      <c r="U9" t="s">
        <v>77</v>
      </c>
      <c r="V9" t="s">
        <v>80</v>
      </c>
      <c r="W9" t="s">
        <v>81</v>
      </c>
      <c r="X9">
        <v>319812</v>
      </c>
      <c r="Y9">
        <v>669884</v>
      </c>
      <c r="Z9">
        <v>3557</v>
      </c>
      <c r="AA9">
        <v>1940.6811835000001</v>
      </c>
      <c r="AB9">
        <v>470.05147932599999</v>
      </c>
      <c r="AC9" t="s">
        <v>76</v>
      </c>
      <c r="AD9" t="s">
        <v>82</v>
      </c>
      <c r="AE9" t="s">
        <v>83</v>
      </c>
      <c r="AF9" t="s">
        <v>79</v>
      </c>
      <c r="AG9" t="s">
        <v>43</v>
      </c>
      <c r="AH9" t="s">
        <v>86</v>
      </c>
      <c r="AI9" t="s">
        <v>63</v>
      </c>
      <c r="AJ9">
        <v>30</v>
      </c>
    </row>
    <row r="10" spans="1:38" x14ac:dyDescent="0.25">
      <c r="AL10" s="2" t="s">
        <v>84</v>
      </c>
    </row>
    <row r="11" spans="1:38" x14ac:dyDescent="0.25">
      <c r="AL11">
        <f>AJ9+AJ8+AJ7+AJ6</f>
        <v>147</v>
      </c>
    </row>
    <row r="13" spans="1:38" x14ac:dyDescent="0.25">
      <c r="AL13" s="2" t="s">
        <v>85</v>
      </c>
    </row>
    <row r="14" spans="1:38" x14ac:dyDescent="0.25">
      <c r="AL14">
        <f>SUM(AJ4:AJ5)</f>
        <v>1310</v>
      </c>
    </row>
  </sheetData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MurrayburnDataZone</vt:lpstr>
      <vt:lpstr>MurrayburnDataZone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Steven</dc:creator>
  <cp:lastModifiedBy>Christopher Mckee</cp:lastModifiedBy>
  <cp:lastPrinted>2018-08-09T17:30:20Z</cp:lastPrinted>
  <dcterms:created xsi:type="dcterms:W3CDTF">2018-07-27T16:25:23Z</dcterms:created>
  <dcterms:modified xsi:type="dcterms:W3CDTF">2018-08-09T17:30:24Z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-926883078</vt:i4>
  </property>
  <property fmtid="{D5CDD505-2E9C-101B-9397-08002B2CF9AE}" pid="3" name="_NewReviewCycle">
    <vt:lpwstr/>
  </property>
  <property fmtid="{D5CDD505-2E9C-101B-9397-08002B2CF9AE}" pid="4" name="_EmailSubject">
    <vt:lpwstr>Emailing: Hyvots &amp; Gilmerton, Hyvots &amp; Gilmerton</vt:lpwstr>
  </property>
  <property fmtid="{D5CDD505-2E9C-101B-9397-08002B2CF9AE}" pid="5" name="_AuthorEmail">
    <vt:lpwstr>Nicholas.Fraser@edinburgh.gov.uk</vt:lpwstr>
  </property>
  <property fmtid="{D5CDD505-2E9C-101B-9397-08002B2CF9AE}" pid="6" name="_AuthorEmailDisplayName">
    <vt:lpwstr>Nicholas Fraser</vt:lpwstr>
  </property>
</Properties>
</file>