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ad.corp.edinburgh.gov.uk\departments\SfC\AuthorityPublicProtection\CommunitySafety\Licensing\Board\Overprovision requests\2018\Consultation Meeting 13 August 2018\IDZ Reports Board\"/>
    </mc:Choice>
  </mc:AlternateContent>
  <bookViews>
    <workbookView xWindow="120" yWindow="90" windowWidth="23895" windowHeight="14535"/>
  </bookViews>
  <sheets>
    <sheet name="NiddrieDataZone" sheetId="1" r:id="rId1"/>
  </sheets>
  <definedNames>
    <definedName name="NiddrieDataZone">NiddrieDataZone!$A$3:$AJ$7</definedName>
  </definedNames>
  <calcPr calcId="152511"/>
</workbook>
</file>

<file path=xl/calcChain.xml><?xml version="1.0" encoding="utf-8"?>
<calcChain xmlns="http://schemas.openxmlformats.org/spreadsheetml/2006/main">
  <c r="AL9" i="1" l="1"/>
</calcChain>
</file>

<file path=xl/sharedStrings.xml><?xml version="1.0" encoding="utf-8"?>
<sst xmlns="http://schemas.openxmlformats.org/spreadsheetml/2006/main" count="111" uniqueCount="75">
  <si>
    <t>OBJECTID_1</t>
  </si>
  <si>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</si>
  <si>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</si>
  <si>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</si>
  <si>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</si>
  <si>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</si>
  <si>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</si>
  <si>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</si>
  <si>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</si>
  <si>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</si>
  <si>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</si>
  <si>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</si>
  <si>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</si>
  <si>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</si>
  <si>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</si>
  <si>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</si>
  <si>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</si>
  <si>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</si>
  <si>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</si>
  <si>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</si>
  <si>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</si>
  <si>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</si>
  <si>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</si>
  <si>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</si>
  <si>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</si>
  <si>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</si>
  <si>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</si>
  <si>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</si>
  <si>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</si>
  <si>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</si>
  <si>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</si>
  <si>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</si>
  <si>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</si>
  <si>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</si>
  <si>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</si>
  <si>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</si>
  <si>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JX7FQMEWHB000</t>
  </si>
  <si>
    <t>08/03858/1_PREM</t>
  </si>
  <si>
    <t>02IMY200DT000</t>
  </si>
  <si>
    <t>mcintoshcLI</t>
  </si>
  <si>
    <t>1</t>
  </si>
  <si>
    <t>NONE</t>
  </si>
  <si>
    <t>1_PREM</t>
  </si>
  <si>
    <t>5_ISS</t>
  </si>
  <si>
    <t>TMCLE</t>
  </si>
  <si>
    <t>60 Niddrie House Park_x000D_Edinburgh_x000D_EH16 4UT_x000D_</t>
  </si>
  <si>
    <t>Niddrie Community Stores</t>
  </si>
  <si>
    <t>Single storey shop premises</t>
  </si>
  <si>
    <t>1LNMET</t>
  </si>
  <si>
    <t>K1OOG0EWHB000</t>
  </si>
  <si>
    <t>08/09262/1_PREM</t>
  </si>
  <si>
    <t>02IQMF00DT000</t>
  </si>
  <si>
    <t>grahamcLI</t>
  </si>
  <si>
    <t>44 Niddrie Mill Drive_x000D_Edinburgh_x000D_EH15 3EW_x000D_</t>
  </si>
  <si>
    <t>Niddrie Mill Grocers</t>
  </si>
  <si>
    <t>Premises is an offlicence grocery shop</t>
  </si>
  <si>
    <t>K85JHDEWL8000</t>
  </si>
  <si>
    <t>08/17113/1_PREM</t>
  </si>
  <si>
    <t>02IP7E00DT000</t>
  </si>
  <si>
    <t>conjLI</t>
  </si>
  <si>
    <t>4_DEC</t>
  </si>
  <si>
    <t>CMCINT</t>
  </si>
  <si>
    <t>36 Niddrie Marischal Place_x000D_Edinburgh_x000D_EH16 4LS_x000D_</t>
  </si>
  <si>
    <t>The Jazz Store</t>
  </si>
  <si>
    <t>K1U0EWEWL8000</t>
  </si>
  <si>
    <t>08/09333/1_PREM</t>
  </si>
  <si>
    <t>02EXBH00DT000</t>
  </si>
  <si>
    <t>mcleantLI</t>
  </si>
  <si>
    <t>6 Hay Avenue_x000D_Edinburgh_x000D_EH16 4AQ_x000D_</t>
  </si>
  <si>
    <t>Hay Convenience Store</t>
  </si>
  <si>
    <t>Shop and Sub Post Office with external ATM</t>
  </si>
  <si>
    <t>Total linear metres of shelving</t>
  </si>
  <si>
    <t>Total occupany capacity</t>
  </si>
  <si>
    <t xml:space="preserve">Licensed convenience store and newsagent </t>
  </si>
  <si>
    <t>NIDDRIE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</si>
</sst>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P1" zoomScaleNormal="100" workbookViewId="0">
      <selection activeCell="AD1" sqref="AD1"/>
    </sheetView>
  </sheetViews>
  <sheetFormatPr defaultRowHeight="15" x14ac:dyDescent="0.25"/>
  <cols>
    <col min="1" max="15" width="9.140625" hidden="1" customWidth="1"/>
    <col min="16" max="16" width="17.42578125" customWidth="1"/>
    <col min="17" max="21" width="9.140625" hidden="1" customWidth="1"/>
    <col min="22" max="22" width="3" hidden="1" customWidth="1"/>
    <col min="23" max="29" width="9.140625" hidden="1" customWidth="1"/>
    <col min="30" max="30" width="40.5703125" customWidth="1"/>
    <col min="31" max="31" width="22.28515625" hidden="1" customWidth="1"/>
    <col min="32" max="33" width="9.140625" hidden="1" customWidth="1"/>
    <col min="34" max="34" width="40.7109375" customWidth="1"/>
  </cols>
  <sheetData>
    <row r="1" spans="1:38" x14ac:dyDescent="0.25">
      <c r="AD1" s="2" t="s">
        <v>74</v>
      </c>
    </row>
    <row r="3" spans="1:3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30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</row>
    <row r="4" spans="1:38" x14ac:dyDescent="0.25">
      <c r="A4">
        <v>1</v>
      </c>
      <c r="B4" t="s">
        <v>36</v>
      </c>
      <c r="C4" t="s">
        <v>37</v>
      </c>
      <c r="D4" t="s">
        <v>38</v>
      </c>
      <c r="E4" t="s">
        <v>39</v>
      </c>
      <c r="F4" t="s">
        <v>39</v>
      </c>
      <c r="G4" s="1">
        <v>39525</v>
      </c>
      <c r="H4" s="1">
        <v>39525</v>
      </c>
      <c r="I4" t="s">
        <v>40</v>
      </c>
      <c r="J4" t="s">
        <v>41</v>
      </c>
      <c r="K4" t="s">
        <v>40</v>
      </c>
      <c r="L4">
        <v>177.73099999999999</v>
      </c>
      <c r="M4">
        <v>329979</v>
      </c>
      <c r="N4">
        <v>671373</v>
      </c>
      <c r="O4" t="s">
        <v>42</v>
      </c>
      <c r="P4" t="s">
        <v>37</v>
      </c>
      <c r="R4" t="s">
        <v>44</v>
      </c>
      <c r="U4">
        <v>4</v>
      </c>
      <c r="X4">
        <v>0</v>
      </c>
      <c r="Y4">
        <v>0</v>
      </c>
      <c r="Z4">
        <v>155</v>
      </c>
      <c r="AA4">
        <v>177.73525000000001</v>
      </c>
      <c r="AB4">
        <v>53.981931102099999</v>
      </c>
      <c r="AC4" t="s">
        <v>36</v>
      </c>
      <c r="AD4" t="s">
        <v>45</v>
      </c>
      <c r="AE4" t="s">
        <v>46</v>
      </c>
      <c r="AF4" t="s">
        <v>42</v>
      </c>
      <c r="AG4" t="s">
        <v>43</v>
      </c>
      <c r="AH4" t="s">
        <v>47</v>
      </c>
      <c r="AI4" t="s">
        <v>48</v>
      </c>
      <c r="AJ4">
        <v>55</v>
      </c>
    </row>
    <row r="5" spans="1:38" x14ac:dyDescent="0.25">
      <c r="A5">
        <v>2</v>
      </c>
      <c r="B5" t="s">
        <v>49</v>
      </c>
      <c r="C5" t="s">
        <v>50</v>
      </c>
      <c r="D5" t="s">
        <v>51</v>
      </c>
      <c r="E5" t="s">
        <v>52</v>
      </c>
      <c r="F5" t="s">
        <v>52</v>
      </c>
      <c r="G5" s="1">
        <v>39602</v>
      </c>
      <c r="H5" s="1">
        <v>39602</v>
      </c>
      <c r="I5" t="s">
        <v>40</v>
      </c>
      <c r="J5" t="s">
        <v>41</v>
      </c>
      <c r="K5" t="s">
        <v>40</v>
      </c>
      <c r="L5">
        <v>118.386</v>
      </c>
      <c r="M5">
        <v>330359</v>
      </c>
      <c r="N5">
        <v>671910</v>
      </c>
      <c r="O5" t="s">
        <v>42</v>
      </c>
      <c r="P5" t="s">
        <v>50</v>
      </c>
      <c r="R5" t="s">
        <v>44</v>
      </c>
      <c r="U5">
        <v>4</v>
      </c>
      <c r="X5">
        <v>0</v>
      </c>
      <c r="Y5">
        <v>0</v>
      </c>
      <c r="Z5">
        <v>344</v>
      </c>
      <c r="AA5">
        <v>118.38500000000001</v>
      </c>
      <c r="AB5">
        <v>47.834503590899999</v>
      </c>
      <c r="AC5" t="s">
        <v>49</v>
      </c>
      <c r="AD5" t="s">
        <v>53</v>
      </c>
      <c r="AE5" t="s">
        <v>54</v>
      </c>
      <c r="AF5" t="s">
        <v>42</v>
      </c>
      <c r="AG5" t="s">
        <v>43</v>
      </c>
      <c r="AH5" t="s">
        <v>55</v>
      </c>
      <c r="AI5" t="s">
        <v>48</v>
      </c>
      <c r="AJ5">
        <v>12</v>
      </c>
    </row>
    <row r="6" spans="1:38" x14ac:dyDescent="0.25">
      <c r="A6">
        <v>3</v>
      </c>
      <c r="B6" t="s">
        <v>56</v>
      </c>
      <c r="C6" t="s">
        <v>57</v>
      </c>
      <c r="D6" t="s">
        <v>58</v>
      </c>
      <c r="E6" t="s">
        <v>59</v>
      </c>
      <c r="F6" t="s">
        <v>59</v>
      </c>
      <c r="G6" s="1">
        <v>39752</v>
      </c>
      <c r="H6" s="1">
        <v>39752</v>
      </c>
      <c r="I6" t="s">
        <v>40</v>
      </c>
      <c r="J6" t="s">
        <v>41</v>
      </c>
      <c r="K6" t="s">
        <v>40</v>
      </c>
      <c r="L6">
        <v>165.79599999999999</v>
      </c>
      <c r="M6">
        <v>329690</v>
      </c>
      <c r="N6">
        <v>671547</v>
      </c>
      <c r="O6" t="s">
        <v>42</v>
      </c>
      <c r="P6" t="s">
        <v>57</v>
      </c>
      <c r="R6" t="s">
        <v>61</v>
      </c>
      <c r="U6">
        <v>4</v>
      </c>
      <c r="X6">
        <v>0</v>
      </c>
      <c r="Y6">
        <v>0</v>
      </c>
      <c r="Z6">
        <v>1051</v>
      </c>
      <c r="AA6">
        <v>165.79345000000001</v>
      </c>
      <c r="AB6">
        <v>69.719356083899996</v>
      </c>
      <c r="AC6" t="s">
        <v>56</v>
      </c>
      <c r="AD6" t="s">
        <v>62</v>
      </c>
      <c r="AE6" t="s">
        <v>63</v>
      </c>
      <c r="AF6" t="s">
        <v>42</v>
      </c>
      <c r="AG6" t="s">
        <v>60</v>
      </c>
      <c r="AH6" t="s">
        <v>73</v>
      </c>
      <c r="AI6" t="s">
        <v>48</v>
      </c>
      <c r="AJ6">
        <v>25</v>
      </c>
    </row>
    <row r="7" spans="1:38" x14ac:dyDescent="0.25">
      <c r="A7">
        <v>4</v>
      </c>
      <c r="B7" t="s">
        <v>64</v>
      </c>
      <c r="C7" t="s">
        <v>65</v>
      </c>
      <c r="D7" t="s">
        <v>66</v>
      </c>
      <c r="E7" t="s">
        <v>39</v>
      </c>
      <c r="F7" t="s">
        <v>67</v>
      </c>
      <c r="G7" s="1">
        <v>39603</v>
      </c>
      <c r="H7" s="1">
        <v>40924</v>
      </c>
      <c r="I7" t="s">
        <v>40</v>
      </c>
      <c r="J7" t="s">
        <v>41</v>
      </c>
      <c r="K7" t="s">
        <v>40</v>
      </c>
      <c r="L7">
        <v>640.27800000000002</v>
      </c>
      <c r="M7">
        <v>329976</v>
      </c>
      <c r="N7">
        <v>671837</v>
      </c>
      <c r="O7" t="s">
        <v>42</v>
      </c>
      <c r="P7" t="s">
        <v>65</v>
      </c>
      <c r="R7" t="s">
        <v>44</v>
      </c>
      <c r="U7">
        <v>4</v>
      </c>
      <c r="X7">
        <v>0</v>
      </c>
      <c r="Y7">
        <v>0</v>
      </c>
      <c r="Z7">
        <v>2503</v>
      </c>
      <c r="AA7">
        <v>640.27819999999997</v>
      </c>
      <c r="AB7">
        <v>145.025712301</v>
      </c>
      <c r="AC7" t="s">
        <v>64</v>
      </c>
      <c r="AD7" t="s">
        <v>68</v>
      </c>
      <c r="AE7" t="s">
        <v>69</v>
      </c>
      <c r="AF7" t="s">
        <v>42</v>
      </c>
      <c r="AG7" t="s">
        <v>43</v>
      </c>
      <c r="AH7" t="s">
        <v>70</v>
      </c>
      <c r="AI7" t="s">
        <v>48</v>
      </c>
      <c r="AJ7">
        <v>26</v>
      </c>
    </row>
    <row r="8" spans="1:38" x14ac:dyDescent="0.25">
      <c r="AL8" s="2" t="s">
        <v>71</v>
      </c>
    </row>
    <row r="9" spans="1:38" x14ac:dyDescent="0.25">
      <c r="AL9">
        <f>SUM(AJ4:AJ7)</f>
        <v>118</v>
      </c>
    </row>
    <row r="11" spans="1:38" x14ac:dyDescent="0.25">
      <c r="AL11" s="2" t="s">
        <v>72</v>
      </c>
    </row>
    <row r="12" spans="1:38" x14ac:dyDescent="0.25">
      <c r="AL12">
        <v>0</v>
      </c>
    </row>
  </sheetData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NiddrieDataZone</vt:lpstr>
      <vt:lpstr>NiddrieDataZone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Steven</dc:creator>
  <cp:lastModifiedBy>Marcos Martinez</cp:lastModifiedBy>
  <cp:lastPrinted>2018-08-09T17:31:47Z</cp:lastPrinted>
  <dcterms:created xsi:type="dcterms:W3CDTF">2018-07-27T16:32:18Z</dcterms:created>
  <dcterms:modified xsi:type="dcterms:W3CDTF">2018-08-10T09:34:49Z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354552079</vt:i4>
  </property>
  <property fmtid="{D5CDD505-2E9C-101B-9397-08002B2CF9AE}" pid="3" name="_NewReviewCycle">
    <vt:lpwstr/>
  </property>
  <property fmtid="{D5CDD505-2E9C-101B-9397-08002B2CF9AE}" pid="4" name="_EmailSubject">
    <vt:lpwstr>Emailing: Hyvots &amp; Gilmerton, Hyvots &amp; Gilmerton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